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其他个人\python\kings_web\work_office\download\vba_case\"/>
    </mc:Choice>
  </mc:AlternateContent>
  <xr:revisionPtr revIDLastSave="0" documentId="13_ncr:1_{9D16899C-436E-4312-85A7-3EB98D230A0D}" xr6:coauthVersionLast="47" xr6:coauthVersionMax="47" xr10:uidLastSave="{00000000-0000-0000-0000-000000000000}"/>
  <bookViews>
    <workbookView xWindow="-108" yWindow="-108" windowWidth="23256" windowHeight="12576" tabRatio="853" xr2:uid="{00000000-000D-0000-FFFF-FFFF00000000}"/>
  </bookViews>
  <sheets>
    <sheet name="说明" sheetId="27" r:id="rId1"/>
    <sheet name="明细表" sheetId="19" r:id="rId2"/>
    <sheet name="表模板" sheetId="21" r:id="rId3"/>
  </sheets>
  <definedNames>
    <definedName name="_xlnm.Print_Area" localSheetId="2">表模板!$A$1:$D$21</definedName>
  </definedNames>
  <calcPr calcId="181029"/>
</workbook>
</file>

<file path=xl/calcChain.xml><?xml version="1.0" encoding="utf-8"?>
<calcChain xmlns="http://schemas.openxmlformats.org/spreadsheetml/2006/main">
  <c r="D19" i="21" l="1"/>
  <c r="A19" i="21" l="1"/>
</calcChain>
</file>

<file path=xl/sharedStrings.xml><?xml version="1.0" encoding="utf-8"?>
<sst xmlns="http://schemas.openxmlformats.org/spreadsheetml/2006/main" count="100" uniqueCount="55">
  <si>
    <t>金    额</t>
  </si>
  <si>
    <t xml:space="preserve"> </t>
  </si>
  <si>
    <t/>
  </si>
  <si>
    <t>编码：</t>
  </si>
  <si>
    <t>交易时间</t>
  </si>
  <si>
    <t>对方账户编号</t>
  </si>
  <si>
    <t>对方账户名称</t>
  </si>
  <si>
    <t>对方开户行名称</t>
  </si>
  <si>
    <t>交易金额（付）</t>
  </si>
  <si>
    <t>交易金额（收）</t>
  </si>
  <si>
    <t xml:space="preserve"> 划单</t>
  </si>
  <si>
    <t>摘要</t>
  </si>
  <si>
    <t>当前余额</t>
  </si>
  <si>
    <t>交易类型</t>
  </si>
  <si>
    <t>凭证号</t>
  </si>
  <si>
    <t>对账标识</t>
  </si>
  <si>
    <t>  </t>
  </si>
  <si>
    <t>地市公司</t>
  </si>
  <si>
    <t>借方：</t>
  </si>
  <si>
    <t>摘                  要</t>
    <phoneticPr fontId="2" type="noConversion"/>
  </si>
  <si>
    <t>单位</t>
    <phoneticPr fontId="2" type="noConversion"/>
  </si>
  <si>
    <t>序 号</t>
    <phoneticPr fontId="2" type="noConversion"/>
  </si>
  <si>
    <t>单位:</t>
    <phoneticPr fontId="2" type="noConversion"/>
  </si>
  <si>
    <t xml:space="preserve">贷方：               </t>
    <phoneticPr fontId="2" type="noConversion"/>
  </si>
  <si>
    <r>
      <t xml:space="preserve"> </t>
    </r>
    <r>
      <rPr>
        <sz val="12"/>
        <rFont val="宋体"/>
        <family val="3"/>
        <charset val="134"/>
      </rPr>
      <t>制表：</t>
    </r>
    <phoneticPr fontId="2" type="noConversion"/>
  </si>
  <si>
    <t xml:space="preserve"> 复核：                          </t>
    <phoneticPr fontId="2" type="noConversion"/>
  </si>
  <si>
    <t>1999年</t>
    <phoneticPr fontId="2" type="noConversion"/>
  </si>
  <si>
    <t>2000年</t>
    <phoneticPr fontId="2" type="noConversion"/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</si>
  <si>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</si>
  <si>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</si>
  <si>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</si>
  <si>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</si>
  <si>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</si>
  <si>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</si>
  <si>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</si>
  <si>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</si>
  <si>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</si>
  <si>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</si>
  <si>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招商</t>
    <phoneticPr fontId="2" type="noConversion"/>
  </si>
  <si>
    <t>建设</t>
    <phoneticPr fontId="2" type="noConversion"/>
  </si>
  <si>
    <t>工商</t>
    <phoneticPr fontId="2" type="noConversion"/>
  </si>
  <si>
    <t>平安</t>
    <phoneticPr fontId="2" type="noConversion"/>
  </si>
  <si>
    <t>兴业</t>
    <phoneticPr fontId="2" type="noConversion"/>
  </si>
  <si>
    <t>交通</t>
    <phoneticPr fontId="2" type="noConversion"/>
  </si>
  <si>
    <t>上海</t>
    <phoneticPr fontId="2" type="noConversion"/>
  </si>
  <si>
    <t>郑州</t>
    <phoneticPr fontId="2" type="noConversion"/>
  </si>
  <si>
    <t>北京</t>
    <phoneticPr fontId="2" type="noConversion"/>
  </si>
  <si>
    <t>分公司</t>
    <phoneticPr fontId="4" type="noConversion"/>
  </si>
  <si>
    <t>北京分公司</t>
    <phoneticPr fontId="2" type="noConversion"/>
  </si>
  <si>
    <t>河北分公司</t>
    <phoneticPr fontId="2" type="noConversion"/>
  </si>
  <si>
    <t>河南分公司</t>
    <phoneticPr fontId="2" type="noConversion"/>
  </si>
  <si>
    <t>陕西分公司</t>
    <phoneticPr fontId="2" type="noConversion"/>
  </si>
  <si>
    <t>山东分公司</t>
    <phoneticPr fontId="2" type="noConversion"/>
  </si>
  <si>
    <t>1、多适用按照表模板批量复制生成工作表
2、设置好表模板，选择需要拆分的工作表名区域
3、下载附原始代码的文件，请交流关注微信号。</t>
    <phoneticPr fontId="17" type="noConversion"/>
  </si>
  <si>
    <t xml:space="preserve">Sub 工作表按模板复制拆分填报()
    '----------------------------------------------------
     '自定义各数据类型
    Dim Splitcol, rng As Range
    Dim Colnum As Integer, Arr, Lastrow, i, Shtindex, Only As New Collection
    On Error Resume Next
    '-----------------------------------------------------
    '指定需要的拆分条件列
    Set Splitcol = Application.InputBox("选择单位所属的单元格区域", "选择单位", Type:=8)
    If Err.Number &gt; 0 Then MsgBox "未选择内容": Exit Sub
    If WorksheetFunction.CountA(Splitcol.EntireColumn) = 0 Then MsgBox "选择的列内容为空": Exit Sub
    '-----------------------------------------------------
    On Error GoTo 0
    With Splitcol.Parent
        Colnum = Splitcol.Column
        Lastrow = .UsedRange.Rows.Count
        '-------------------------------------------------
        '对需要拆分的条件列的值剔除重复值，利用Colection有序集合的成员不能存在重复内容的作用
        Arr = .Range(.Cells(7, Colnum), .Cells(Lastrow, Colnum))
        On Error Resume Next
        For i = 1 To Lastrow - 7
            If Len(Arr(i, 1)) &gt; 0 Then Only.Add CStr(Arr(i, 1)), CStr(Arr(i, 1))
        Next i
        Application.ScreenUpdating = False '关闭屏幕更新，加快执行速度
        Application.DisplayAlerts = False  '关闭显示特定的警告和消息，删除已经存在相同名字的工作表时，不弹出消息
        For i = 1 To Only.Count
            Err.Clear
            Sheets.Add After:=ThisWorkbook.Sheets(ThisWorkbook.Sheets.Count)
            Sheets(Sheets.Count).Name = Only(i)
            If Err.Number &gt; 0 Then Sheets(Only(i)).Delete: Sheets(Sheets.Count).Name = Only(i)
        Next i
        '------------------------------------------------
        '遍历拆分出的工作表，把明细表众的相应内容拆分到各分表中
        For i = 1 To Only.Count
            Shtindex = 7
            Sheets("表模板").Cells.Copy
            Sheets(Only(i)).Paste
            For Each rng In Splitcol
                If rng = Only(i) Then
                    ThisWorkbook.Sheets(Only(i)).Cells(Shtindex, 4) = rng.Offset(0, -3)
                    ThisWorkbook.Sheets(Only(i)).Cells(Shtindex, 1) = rng.Offset(0, 1)
                    Shtindex = Shtindex + 1
                End If
            Next rng
        Next i
        .AutoFilterMode = False
   End With
    Application.ScreenUpdating = True
    Application.DisplayAlerts = True
    ThisWorkbook.Save
    MsgBox "完成"
End Sub
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</si>
</sst>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DBNum2][$-804]&quot;大写金额：&quot;General&quot;元&quot;"/>
    <numFmt numFmtId="177" formatCode="&quot;¥&quot;#,##0.00"/>
    <numFmt numFmtId="178" formatCode="[DBNum2][$-804]General"/>
    <numFmt numFmtId="179" formatCode="yyyy&quot;年&quot;m&quot;月&quot;d&quot;日&quot;;@"/>
    <numFmt numFmtId="180" formatCode="[$-F800]dddd\,\ mmmm\ dd\,\ yyyy"/>
  </numFmts>
  <fonts count="19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2"/>
      <name val="Times New Roman"/>
      <family val="1"/>
    </font>
    <font>
      <sz val="9"/>
      <name val="Times New Roman"/>
      <family val="1"/>
    </font>
    <font>
      <sz val="11"/>
      <name val="宋体"/>
      <family val="3"/>
      <charset val="134"/>
    </font>
    <font>
      <sz val="11"/>
      <name val="Times New Roman"/>
      <family val="1"/>
    </font>
    <font>
      <b/>
      <sz val="14"/>
      <name val="黑体"/>
      <family val="3"/>
      <charset val="134"/>
    </font>
    <font>
      <sz val="11"/>
      <name val="仿宋_GB2312"/>
      <family val="3"/>
      <charset val="134"/>
    </font>
    <font>
      <b/>
      <sz val="11"/>
      <name val="仿宋_GB2312"/>
      <family val="3"/>
      <charset val="134"/>
    </font>
    <font>
      <b/>
      <sz val="11"/>
      <name val="黑体"/>
      <family val="3"/>
      <charset val="134"/>
    </font>
    <font>
      <b/>
      <sz val="11"/>
      <name val="Times New Roman"/>
      <family val="1"/>
    </font>
    <font>
      <sz val="12"/>
      <name val="宋体"/>
      <family val="3"/>
      <charset val="134"/>
    </font>
    <font>
      <sz val="11"/>
      <color rgb="FF000000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b/>
      <sz val="14"/>
      <color rgb="FF000000"/>
      <name val="微软雅黑"/>
      <family val="2"/>
      <charset val="134"/>
    </font>
    <font>
      <sz val="11"/>
      <color theme="1"/>
      <name val="微软雅黑"/>
      <family val="2"/>
      <charset val="134"/>
    </font>
    <font>
      <sz val="9"/>
      <name val="宋体"/>
      <family val="2"/>
      <charset val="134"/>
      <scheme val="minor"/>
    </font>
    <font>
      <b/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2" fillId="0" borderId="0"/>
    <xf numFmtId="0" fontId="3" fillId="0" borderId="0"/>
    <xf numFmtId="0" fontId="13" fillId="0" borderId="0">
      <alignment vertical="center"/>
    </xf>
  </cellStyleXfs>
  <cellXfs count="42">
    <xf numFmtId="0" fontId="0" fillId="0" borderId="0" xfId="0"/>
    <xf numFmtId="0" fontId="4" fillId="0" borderId="0" xfId="2" applyFont="1" applyAlignment="1">
      <alignment horizontal="left" vertical="center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right" vertical="center"/>
    </xf>
    <xf numFmtId="0" fontId="8" fillId="0" borderId="0" xfId="2" applyFont="1" applyAlignment="1">
      <alignment horizontal="left" vertical="center"/>
    </xf>
    <xf numFmtId="0" fontId="8" fillId="0" borderId="0" xfId="2" applyFont="1" applyAlignment="1" applyProtection="1">
      <alignment vertical="center"/>
      <protection locked="0"/>
    </xf>
    <xf numFmtId="0" fontId="5" fillId="0" borderId="0" xfId="2" applyFont="1" applyAlignment="1">
      <alignment vertical="center"/>
    </xf>
    <xf numFmtId="0" fontId="8" fillId="0" borderId="0" xfId="2" applyFont="1" applyAlignment="1" applyProtection="1">
      <alignment horizontal="left" vertical="center"/>
      <protection locked="0"/>
    </xf>
    <xf numFmtId="0" fontId="9" fillId="0" borderId="0" xfId="2" applyFont="1" applyAlignment="1" applyProtection="1">
      <alignment vertical="center"/>
      <protection locked="0"/>
    </xf>
    <xf numFmtId="177" fontId="11" fillId="0" borderId="2" xfId="2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13" fillId="0" borderId="8" xfId="3" applyBorder="1" applyAlignment="1">
      <alignment horizontal="center" vertical="center"/>
    </xf>
    <xf numFmtId="0" fontId="13" fillId="0" borderId="9" xfId="3" applyBorder="1" applyAlignment="1">
      <alignment horizontal="center" vertical="center"/>
    </xf>
    <xf numFmtId="0" fontId="13" fillId="0" borderId="10" xfId="3" applyBorder="1" applyAlignment="1">
      <alignment horizontal="center" vertical="center" wrapText="1"/>
    </xf>
    <xf numFmtId="0" fontId="13" fillId="0" borderId="11" xfId="3" applyBorder="1" applyAlignment="1">
      <alignment horizontal="center" vertical="center"/>
    </xf>
    <xf numFmtId="4" fontId="13" fillId="0" borderId="11" xfId="3" applyNumberFormat="1" applyBorder="1" applyAlignment="1">
      <alignment horizontal="center" vertical="center"/>
    </xf>
    <xf numFmtId="0" fontId="6" fillId="0" borderId="0" xfId="2" applyFont="1" applyAlignment="1">
      <alignment vertical="center"/>
    </xf>
    <xf numFmtId="178" fontId="0" fillId="0" borderId="0" xfId="2" applyNumberFormat="1" applyFont="1" applyAlignment="1">
      <alignment horizontal="centerContinuous" vertical="center"/>
    </xf>
    <xf numFmtId="178" fontId="3" fillId="0" borderId="0" xfId="2" applyNumberFormat="1" applyAlignment="1">
      <alignment horizontal="centerContinuous" vertical="center"/>
    </xf>
    <xf numFmtId="179" fontId="13" fillId="0" borderId="11" xfId="3" applyNumberFormat="1" applyBorder="1" applyAlignment="1">
      <alignment horizontal="center" vertical="center"/>
    </xf>
    <xf numFmtId="0" fontId="5" fillId="0" borderId="5" xfId="0" applyFont="1" applyBorder="1" applyAlignment="1" applyProtection="1">
      <alignment vertical="center" wrapText="1"/>
      <protection locked="0"/>
    </xf>
    <xf numFmtId="176" fontId="10" fillId="0" borderId="4" xfId="2" applyNumberFormat="1" applyFont="1" applyBorder="1" applyAlignment="1">
      <alignment horizontal="left" vertical="center"/>
    </xf>
    <xf numFmtId="176" fontId="10" fillId="0" borderId="3" xfId="2" applyNumberFormat="1" applyFont="1" applyBorder="1" applyAlignment="1">
      <alignment horizontal="left" vertical="center"/>
    </xf>
    <xf numFmtId="176" fontId="10" fillId="0" borderId="2" xfId="2" applyNumberFormat="1" applyFont="1" applyBorder="1" applyAlignment="1">
      <alignment horizontal="left" vertical="center"/>
    </xf>
    <xf numFmtId="0" fontId="5" fillId="0" borderId="1" xfId="0" applyFont="1" applyBorder="1" applyAlignment="1" applyProtection="1">
      <alignment vertical="center" wrapText="1"/>
      <protection locked="0"/>
    </xf>
    <xf numFmtId="0" fontId="10" fillId="0" borderId="1" xfId="2" applyFont="1" applyBorder="1" applyAlignment="1">
      <alignment horizontal="center" vertical="center"/>
    </xf>
    <xf numFmtId="178" fontId="3" fillId="0" borderId="0" xfId="2" applyNumberFormat="1" applyAlignment="1">
      <alignment horizontal="center" vertical="center"/>
    </xf>
    <xf numFmtId="178" fontId="1" fillId="0" borderId="0" xfId="2" applyNumberFormat="1" applyFont="1" applyAlignment="1">
      <alignment horizontal="left" vertical="center"/>
    </xf>
    <xf numFmtId="180" fontId="14" fillId="0" borderId="0" xfId="2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13" fillId="0" borderId="12" xfId="3" applyBorder="1" applyAlignment="1">
      <alignment horizontal="center" vertical="center"/>
    </xf>
    <xf numFmtId="4" fontId="13" fillId="0" borderId="7" xfId="3" applyNumberFormat="1" applyBorder="1" applyAlignment="1">
      <alignment horizontal="center" vertical="center"/>
    </xf>
    <xf numFmtId="0" fontId="13" fillId="0" borderId="1" xfId="3" applyBorder="1" applyAlignment="1">
      <alignment horizontal="center" vertical="center"/>
    </xf>
    <xf numFmtId="0" fontId="1" fillId="0" borderId="0" xfId="0" applyFont="1"/>
    <xf numFmtId="0" fontId="13" fillId="0" borderId="7" xfId="3" applyBorder="1" applyAlignment="1">
      <alignment horizontal="center" vertical="center"/>
    </xf>
    <xf numFmtId="0" fontId="13" fillId="0" borderId="6" xfId="3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3" fillId="2" borderId="9" xfId="3" applyFill="1" applyBorder="1" applyAlignment="1">
      <alignment horizontal="center" vertical="center"/>
    </xf>
    <xf numFmtId="0" fontId="13" fillId="2" borderId="1" xfId="3" applyFill="1" applyBorder="1" applyAlignment="1">
      <alignment horizontal="center" vertical="center"/>
    </xf>
    <xf numFmtId="0" fontId="16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center" wrapText="1"/>
    </xf>
    <xf numFmtId="0" fontId="7" fillId="0" borderId="0" xfId="2" applyFont="1" applyAlignment="1">
      <alignment horizontal="center" vertical="center"/>
    </xf>
  </cellXfs>
  <cellStyles count="4">
    <cellStyle name="?鹎%U龡&amp;H?_x0008_e_x0005_9_x0006__x0007__x0001__x0001_" xfId="1" xr:uid="{00000000-0005-0000-0000-000000000000}"/>
    <cellStyle name="常规" xfId="0" builtinId="0"/>
    <cellStyle name="常规 2" xfId="3" xr:uid="{00000000-0005-0000-0000-000002000000}"/>
    <cellStyle name="常规_报单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182880</xdr:colOff>
      <xdr:row>12</xdr:row>
      <xdr:rowOff>83820</xdr:rowOff>
    </xdr:from>
    <xdr:to>
      <xdr:col>18</xdr:col>
      <xdr:colOff>53540</xdr:colOff>
      <xdr:row>24</xdr:row>
      <xdr:rowOff>175458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75420" y="2278380"/>
          <a:ext cx="2309060" cy="228619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129540</xdr:colOff>
          <xdr:row>0</xdr:row>
          <xdr:rowOff>160020</xdr:rowOff>
        </xdr:from>
        <xdr:to>
          <xdr:col>17</xdr:col>
          <xdr:colOff>632460</xdr:colOff>
          <xdr:row>5</xdr:row>
          <xdr:rowOff>7620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zh-CN" altLang="en-US" sz="1400" b="1" i="0" u="none" strike="noStrike" baseline="0">
                  <a:solidFill>
                    <a:srgbClr val="000000"/>
                  </a:solidFill>
                  <a:latin typeface="微软雅黑"/>
                  <a:ea typeface="微软雅黑"/>
                </a:rPr>
                <a:t>按模板工作表批量生成</a:t>
              </a:r>
            </a:p>
            <a:p>
              <a:pPr algn="ctr" rtl="0">
                <a:defRPr sz="1000"/>
              </a:pPr>
              <a:r>
                <a:rPr lang="zh-CN" altLang="en-US" sz="1400" b="1" i="0" u="none" strike="noStrike" baseline="0">
                  <a:solidFill>
                    <a:srgbClr val="000000"/>
                  </a:solidFill>
                  <a:latin typeface="微软雅黑"/>
                  <a:ea typeface="微软雅黑"/>
                </a:rPr>
                <a:t>工作表并填报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U72"/>
  <sheetViews>
    <sheetView tabSelected="1" workbookViewId="0">
      <selection sqref="A1:N72"/>
    </sheetView>
  </sheetViews>
  <sheetFormatPr defaultRowHeight="15.6"/>
  <cols>
    <col min="1" max="1" width="12.69921875" style="10" customWidth="1"/>
    <col min="2" max="16384" width="8.796875" style="10"/>
  </cols>
  <sheetData>
    <row r="1" spans="1:21" ht="14.4" customHeight="1">
      <c r="A1" s="39" t="s">
        <v>54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6"/>
    </row>
    <row r="2" spans="1:21" ht="14.4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6"/>
    </row>
    <row r="3" spans="1:21" ht="14.4" customHeight="1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6"/>
    </row>
    <row r="4" spans="1:21" ht="14.4" customHeight="1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6"/>
    </row>
    <row r="5" spans="1:21" ht="14.4" customHeight="1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6"/>
    </row>
    <row r="6" spans="1:21" ht="14.4" customHeight="1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6"/>
    </row>
    <row r="7" spans="1:21" ht="14.4" customHeight="1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40" t="s">
        <v>53</v>
      </c>
      <c r="P7" s="40"/>
      <c r="Q7" s="40"/>
      <c r="R7" s="40"/>
      <c r="S7" s="40"/>
      <c r="T7" s="40"/>
      <c r="U7" s="40"/>
    </row>
    <row r="8" spans="1:21" ht="14.4" customHeight="1">
      <c r="A8" s="39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40"/>
      <c r="P8" s="40"/>
      <c r="Q8" s="40"/>
      <c r="R8" s="40"/>
      <c r="S8" s="40"/>
      <c r="T8" s="40"/>
      <c r="U8" s="40"/>
    </row>
    <row r="9" spans="1:21" ht="14.4" customHeight="1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40"/>
      <c r="P9" s="40"/>
      <c r="Q9" s="40"/>
      <c r="R9" s="40"/>
      <c r="S9" s="40"/>
      <c r="T9" s="40"/>
      <c r="U9" s="40"/>
    </row>
    <row r="10" spans="1:21" ht="14.4" customHeight="1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40"/>
      <c r="P10" s="40"/>
      <c r="Q10" s="40"/>
      <c r="R10" s="40"/>
      <c r="S10" s="40"/>
      <c r="T10" s="40"/>
      <c r="U10" s="40"/>
    </row>
    <row r="11" spans="1:21" ht="14.4" customHeight="1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40"/>
      <c r="P11" s="40"/>
      <c r="Q11" s="40"/>
      <c r="R11" s="40"/>
      <c r="S11" s="40"/>
      <c r="T11" s="40"/>
      <c r="U11" s="40"/>
    </row>
    <row r="12" spans="1:21" ht="14.4" customHeight="1">
      <c r="A12" s="39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  <c r="P12" s="40"/>
      <c r="Q12" s="40"/>
      <c r="R12" s="40"/>
      <c r="S12" s="40"/>
      <c r="T12" s="40"/>
      <c r="U12" s="40"/>
    </row>
    <row r="13" spans="1:21" ht="14.4" customHeight="1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6"/>
    </row>
    <row r="14" spans="1:21" ht="14.4" customHeight="1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6"/>
    </row>
    <row r="15" spans="1:21" ht="14.4" customHeight="1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6"/>
    </row>
    <row r="16" spans="1:21" ht="14.4" customHeight="1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6"/>
    </row>
    <row r="17" spans="1:15" ht="14.4" customHeight="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6"/>
    </row>
    <row r="18" spans="1:15" ht="14.4" customHeight="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6"/>
    </row>
    <row r="19" spans="1:15" ht="14.4" customHeight="1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6"/>
    </row>
    <row r="20" spans="1:15" ht="14.4" customHeight="1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6"/>
    </row>
    <row r="21" spans="1:15" ht="14.4" customHeight="1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6"/>
    </row>
    <row r="22" spans="1:15" ht="14.4" customHeight="1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6"/>
    </row>
    <row r="23" spans="1:15" ht="14.4" customHeight="1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6"/>
    </row>
    <row r="24" spans="1:15" ht="14.4" customHeight="1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6"/>
    </row>
    <row r="25" spans="1:15" ht="14.4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6"/>
    </row>
    <row r="26" spans="1:15" ht="14.4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6"/>
    </row>
    <row r="27" spans="1:15" ht="14.4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6"/>
    </row>
    <row r="28" spans="1:15" ht="14.4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6"/>
    </row>
    <row r="29" spans="1:15" ht="14.4" customHeight="1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6"/>
    </row>
    <row r="30" spans="1:15" ht="14.4" customHeight="1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6"/>
    </row>
    <row r="31" spans="1:15" ht="14.4" customHeight="1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</row>
    <row r="32" spans="1:15" ht="14.4" customHeight="1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</row>
    <row r="33" spans="1:14" ht="14.4" customHeight="1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</row>
    <row r="34" spans="1:14" ht="14.4" customHeight="1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</row>
    <row r="35" spans="1:14" ht="14.4" customHeight="1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</row>
    <row r="36" spans="1:14" ht="14.4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</row>
    <row r="37" spans="1:14" ht="14.4" customHeight="1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</row>
    <row r="38" spans="1:14" ht="14.4" customHeight="1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</row>
    <row r="39" spans="1:14" ht="14.4" customHeight="1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</row>
    <row r="40" spans="1:14" ht="14.4" customHeight="1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</row>
    <row r="41" spans="1:14" ht="14.4" customHeight="1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</row>
    <row r="42" spans="1:14" ht="14.4" customHeigh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</row>
    <row r="43" spans="1:14" ht="14.4" customHeight="1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</row>
    <row r="44" spans="1:14" ht="14.4" customHeight="1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</row>
    <row r="45" spans="1:14" ht="14.4" customHeight="1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</row>
    <row r="46" spans="1:14" ht="14.4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</row>
    <row r="47" spans="1:14" ht="14.4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</row>
    <row r="48" spans="1:14" ht="14.4" customHeight="1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</row>
    <row r="49" spans="1:14" ht="14.4" customHeight="1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</row>
    <row r="50" spans="1:14" ht="14.4" customHeight="1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</row>
    <row r="51" spans="1:14" ht="14.4" customHeight="1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</row>
    <row r="52" spans="1:14" ht="14.4" customHeight="1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</row>
    <row r="53" spans="1:14" ht="14.4" customHeight="1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</row>
    <row r="54" spans="1:14" ht="14.4" customHeight="1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</row>
    <row r="55" spans="1:14" ht="14.4" customHeight="1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</row>
    <row r="56" spans="1:14" ht="14.4" customHeight="1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</row>
    <row r="57" spans="1:14" ht="14.4" customHeight="1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</row>
    <row r="58" spans="1:14" ht="14.4" customHeight="1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</row>
    <row r="59" spans="1:14" ht="14.4" customHeight="1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</row>
    <row r="60" spans="1:14" ht="14.4" customHeight="1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</row>
    <row r="61" spans="1:14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</row>
    <row r="62" spans="1:14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</row>
    <row r="63" spans="1:14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</row>
    <row r="64" spans="1:14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</row>
    <row r="65" spans="1:14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</row>
    <row r="66" spans="1:14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</row>
    <row r="67" spans="1:14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</row>
    <row r="68" spans="1:14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</row>
    <row r="69" spans="1:14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</row>
    <row r="70" spans="1:14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</row>
    <row r="71" spans="1:14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</row>
    <row r="72" spans="1:14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</row>
  </sheetData>
  <mergeCells count="2">
    <mergeCell ref="A1:N72"/>
    <mergeCell ref="O7:U12"/>
  </mergeCells>
  <phoneticPr fontId="2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工作表按模板复制拆分">
                <anchor moveWithCells="1" sizeWithCells="1">
                  <from>
                    <xdr:col>14</xdr:col>
                    <xdr:colOff>129540</xdr:colOff>
                    <xdr:row>0</xdr:row>
                    <xdr:rowOff>160020</xdr:rowOff>
                  </from>
                  <to>
                    <xdr:col>17</xdr:col>
                    <xdr:colOff>632460</xdr:colOff>
                    <xdr:row>5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N17"/>
  <sheetViews>
    <sheetView zoomScale="80" zoomScaleNormal="80" workbookViewId="0">
      <pane ySplit="1" topLeftCell="A2" activePane="bottomLeft" state="frozen"/>
      <selection sqref="A1:N72"/>
      <selection pane="bottomLeft" activeCell="E23" sqref="E23"/>
    </sheetView>
  </sheetViews>
  <sheetFormatPr defaultColWidth="9" defaultRowHeight="20.399999999999999" customHeight="1"/>
  <cols>
    <col min="1" max="1" width="6.19921875" style="10" bestFit="1" customWidth="1"/>
    <col min="2" max="3" width="13" style="10" bestFit="1" customWidth="1"/>
    <col min="4" max="4" width="15.09765625" style="10" bestFit="1" customWidth="1"/>
    <col min="5" max="5" width="13.5" style="10" bestFit="1" customWidth="1"/>
    <col min="6" max="7" width="15.09765625" style="10" bestFit="1" customWidth="1"/>
    <col min="8" max="8" width="6.19921875" style="10" bestFit="1" customWidth="1"/>
    <col min="9" max="9" width="11" style="29" bestFit="1" customWidth="1"/>
    <col min="10" max="10" width="17.296875" style="10" customWidth="1"/>
    <col min="11" max="12" width="9" style="10" bestFit="1" customWidth="1"/>
    <col min="13" max="13" width="7.09765625" style="10" bestFit="1" customWidth="1"/>
    <col min="14" max="16384" width="9" style="10"/>
  </cols>
  <sheetData>
    <row r="1" spans="1:14" ht="20.399999999999999" customHeight="1">
      <c r="A1" s="11" t="s">
        <v>21</v>
      </c>
      <c r="B1" s="12" t="s">
        <v>5</v>
      </c>
      <c r="C1" s="12" t="s">
        <v>6</v>
      </c>
      <c r="D1" s="12" t="s">
        <v>7</v>
      </c>
      <c r="E1" s="12" t="s">
        <v>4</v>
      </c>
      <c r="F1" s="37" t="s">
        <v>8</v>
      </c>
      <c r="G1" s="12" t="s">
        <v>9</v>
      </c>
      <c r="H1" s="30" t="s">
        <v>10</v>
      </c>
      <c r="I1" s="38" t="s">
        <v>20</v>
      </c>
      <c r="J1" s="37" t="s">
        <v>11</v>
      </c>
      <c r="K1" s="35" t="s">
        <v>12</v>
      </c>
      <c r="L1" s="35" t="s">
        <v>13</v>
      </c>
      <c r="M1" s="35" t="s">
        <v>14</v>
      </c>
      <c r="N1" s="35" t="s">
        <v>15</v>
      </c>
    </row>
    <row r="2" spans="1:14" ht="20.399999999999999" customHeight="1">
      <c r="A2" s="13">
        <v>1</v>
      </c>
      <c r="B2" s="14" t="s">
        <v>16</v>
      </c>
      <c r="C2" s="14" t="s">
        <v>16</v>
      </c>
      <c r="D2" s="14" t="s">
        <v>38</v>
      </c>
      <c r="E2" s="19">
        <v>1</v>
      </c>
      <c r="F2" s="15">
        <v>2000</v>
      </c>
      <c r="G2" s="14"/>
      <c r="H2" s="31"/>
      <c r="I2" s="32" t="s">
        <v>48</v>
      </c>
      <c r="J2" s="34" t="s">
        <v>26</v>
      </c>
      <c r="K2" s="32"/>
      <c r="L2" s="32"/>
      <c r="M2" s="32"/>
      <c r="N2" s="32" t="s">
        <v>16</v>
      </c>
    </row>
    <row r="3" spans="1:14" ht="20.399999999999999" customHeight="1">
      <c r="A3" s="13">
        <v>2</v>
      </c>
      <c r="B3" s="14" t="s">
        <v>16</v>
      </c>
      <c r="C3" s="14" t="s">
        <v>16</v>
      </c>
      <c r="D3" s="14" t="s">
        <v>39</v>
      </c>
      <c r="E3" s="19">
        <v>1</v>
      </c>
      <c r="F3" s="15">
        <v>3000</v>
      </c>
      <c r="G3" s="14"/>
      <c r="H3" s="31"/>
      <c r="I3" s="32" t="s">
        <v>49</v>
      </c>
      <c r="J3" s="34" t="s">
        <v>27</v>
      </c>
      <c r="K3" s="32"/>
      <c r="L3" s="32"/>
      <c r="M3" s="32"/>
      <c r="N3" s="32" t="s">
        <v>16</v>
      </c>
    </row>
    <row r="4" spans="1:14" ht="20.399999999999999" customHeight="1">
      <c r="A4" s="13">
        <v>3</v>
      </c>
      <c r="B4" s="14" t="s">
        <v>16</v>
      </c>
      <c r="C4" s="14" t="s">
        <v>16</v>
      </c>
      <c r="D4" s="14" t="s">
        <v>40</v>
      </c>
      <c r="E4" s="19">
        <v>1</v>
      </c>
      <c r="F4" s="15">
        <v>4000</v>
      </c>
      <c r="G4" s="14"/>
      <c r="H4" s="31"/>
      <c r="I4" s="32" t="s">
        <v>50</v>
      </c>
      <c r="J4" s="34" t="s">
        <v>28</v>
      </c>
      <c r="K4" s="32"/>
      <c r="L4" s="32"/>
      <c r="M4" s="32"/>
      <c r="N4" s="32" t="s">
        <v>16</v>
      </c>
    </row>
    <row r="5" spans="1:14" ht="20.399999999999999" customHeight="1">
      <c r="A5" s="13">
        <v>4</v>
      </c>
      <c r="B5" s="14" t="s">
        <v>16</v>
      </c>
      <c r="C5" s="14" t="s">
        <v>16</v>
      </c>
      <c r="D5" s="14" t="s">
        <v>41</v>
      </c>
      <c r="E5" s="19">
        <v>1</v>
      </c>
      <c r="F5" s="15">
        <v>5000</v>
      </c>
      <c r="G5" s="14"/>
      <c r="H5" s="31"/>
      <c r="I5" s="32" t="s">
        <v>51</v>
      </c>
      <c r="J5" s="34" t="s">
        <v>29</v>
      </c>
      <c r="K5" s="32"/>
      <c r="L5" s="32"/>
      <c r="M5" s="32"/>
      <c r="N5" s="32" t="s">
        <v>16</v>
      </c>
    </row>
    <row r="6" spans="1:14" ht="20.399999999999999" customHeight="1">
      <c r="A6" s="13">
        <v>5</v>
      </c>
      <c r="B6" s="14" t="s">
        <v>16</v>
      </c>
      <c r="C6" s="14" t="s">
        <v>16</v>
      </c>
      <c r="D6" s="14" t="s">
        <v>42</v>
      </c>
      <c r="E6" s="19">
        <v>1</v>
      </c>
      <c r="F6" s="15">
        <v>6000</v>
      </c>
      <c r="G6" s="14"/>
      <c r="H6" s="31"/>
      <c r="I6" s="32" t="s">
        <v>52</v>
      </c>
      <c r="J6" s="34" t="s">
        <v>30</v>
      </c>
      <c r="K6" s="32"/>
      <c r="L6" s="32"/>
      <c r="M6" s="32"/>
      <c r="N6" s="32" t="s">
        <v>16</v>
      </c>
    </row>
    <row r="7" spans="1:14" ht="20.399999999999999" customHeight="1">
      <c r="A7" s="13">
        <v>6</v>
      </c>
      <c r="B7" s="14" t="s">
        <v>16</v>
      </c>
      <c r="C7" s="14" t="s">
        <v>16</v>
      </c>
      <c r="D7" s="14" t="s">
        <v>41</v>
      </c>
      <c r="E7" s="19">
        <v>1</v>
      </c>
      <c r="F7" s="15">
        <v>7000</v>
      </c>
      <c r="G7" s="14"/>
      <c r="H7" s="31"/>
      <c r="I7" s="32" t="s">
        <v>48</v>
      </c>
      <c r="J7" s="34" t="s">
        <v>31</v>
      </c>
      <c r="K7" s="32"/>
      <c r="L7" s="32"/>
      <c r="M7" s="32"/>
      <c r="N7" s="32" t="s">
        <v>16</v>
      </c>
    </row>
    <row r="8" spans="1:14" ht="20.399999999999999" customHeight="1">
      <c r="A8" s="13">
        <v>7</v>
      </c>
      <c r="B8" s="14" t="s">
        <v>16</v>
      </c>
      <c r="C8" s="14" t="s">
        <v>16</v>
      </c>
      <c r="D8" s="14" t="s">
        <v>43</v>
      </c>
      <c r="E8" s="19">
        <v>1</v>
      </c>
      <c r="F8" s="15">
        <v>8000</v>
      </c>
      <c r="G8" s="14"/>
      <c r="H8" s="31"/>
      <c r="I8" s="32" t="s">
        <v>49</v>
      </c>
      <c r="J8" s="34" t="s">
        <v>32</v>
      </c>
      <c r="K8" s="32"/>
      <c r="L8" s="32"/>
      <c r="M8" s="32"/>
      <c r="N8" s="32" t="s">
        <v>16</v>
      </c>
    </row>
    <row r="9" spans="1:14" ht="20.399999999999999" customHeight="1">
      <c r="A9" s="13">
        <v>8</v>
      </c>
      <c r="B9" s="14" t="s">
        <v>16</v>
      </c>
      <c r="C9" s="14" t="s">
        <v>16</v>
      </c>
      <c r="D9" s="14" t="s">
        <v>44</v>
      </c>
      <c r="E9" s="19">
        <v>1</v>
      </c>
      <c r="F9" s="15">
        <v>9000</v>
      </c>
      <c r="G9" s="14"/>
      <c r="H9" s="31"/>
      <c r="I9" s="32" t="s">
        <v>50</v>
      </c>
      <c r="J9" s="34" t="s">
        <v>33</v>
      </c>
      <c r="K9" s="32"/>
      <c r="L9" s="32"/>
      <c r="M9" s="32"/>
      <c r="N9" s="32" t="s">
        <v>16</v>
      </c>
    </row>
    <row r="10" spans="1:14" ht="20.399999999999999" customHeight="1">
      <c r="A10" s="13">
        <v>9</v>
      </c>
      <c r="B10" s="14" t="s">
        <v>16</v>
      </c>
      <c r="C10" s="14" t="s">
        <v>16</v>
      </c>
      <c r="D10" s="14" t="s">
        <v>45</v>
      </c>
      <c r="E10" s="19">
        <v>1</v>
      </c>
      <c r="F10" s="15">
        <v>10000</v>
      </c>
      <c r="G10" s="14"/>
      <c r="H10" s="31"/>
      <c r="I10" s="32" t="s">
        <v>51</v>
      </c>
      <c r="J10" s="34" t="s">
        <v>34</v>
      </c>
      <c r="K10" s="32"/>
      <c r="L10" s="32"/>
      <c r="M10" s="32"/>
      <c r="N10" s="32" t="s">
        <v>16</v>
      </c>
    </row>
    <row r="11" spans="1:14" ht="20.399999999999999" customHeight="1">
      <c r="A11" s="13">
        <v>10</v>
      </c>
      <c r="B11" s="14" t="s">
        <v>16</v>
      </c>
      <c r="C11" s="14" t="s">
        <v>16</v>
      </c>
      <c r="D11" s="14" t="s">
        <v>46</v>
      </c>
      <c r="E11" s="19">
        <v>1</v>
      </c>
      <c r="F11" s="15">
        <v>11000</v>
      </c>
      <c r="G11" s="14"/>
      <c r="H11" s="31"/>
      <c r="I11" s="32" t="s">
        <v>52</v>
      </c>
      <c r="J11" s="34" t="s">
        <v>35</v>
      </c>
      <c r="K11" s="32"/>
      <c r="L11" s="32"/>
      <c r="M11" s="32"/>
      <c r="N11" s="32" t="s">
        <v>16</v>
      </c>
    </row>
    <row r="12" spans="1:14" ht="20.399999999999999" customHeight="1">
      <c r="A12" s="13">
        <v>11</v>
      </c>
      <c r="B12" s="14" t="s">
        <v>16</v>
      </c>
      <c r="C12" s="14" t="s">
        <v>16</v>
      </c>
      <c r="D12" s="14" t="s">
        <v>42</v>
      </c>
      <c r="E12" s="19">
        <v>1</v>
      </c>
      <c r="F12" s="15">
        <v>12000</v>
      </c>
      <c r="G12" s="14"/>
      <c r="H12" s="31"/>
      <c r="I12" s="32" t="s">
        <v>48</v>
      </c>
      <c r="J12" s="34" t="s">
        <v>36</v>
      </c>
      <c r="K12" s="32"/>
      <c r="L12" s="32"/>
      <c r="M12" s="32"/>
      <c r="N12" s="32" t="s">
        <v>16</v>
      </c>
    </row>
    <row r="13" spans="1:14" ht="20.399999999999999" customHeight="1">
      <c r="A13" s="13">
        <v>12</v>
      </c>
      <c r="B13" s="14" t="s">
        <v>16</v>
      </c>
      <c r="C13" s="14" t="s">
        <v>16</v>
      </c>
      <c r="D13" s="14" t="s">
        <v>41</v>
      </c>
      <c r="E13" s="19">
        <v>1</v>
      </c>
      <c r="F13" s="15">
        <v>13000</v>
      </c>
      <c r="G13" s="14"/>
      <c r="H13" s="31"/>
      <c r="I13" s="32" t="s">
        <v>49</v>
      </c>
      <c r="J13" s="34" t="s">
        <v>37</v>
      </c>
      <c r="K13" s="32"/>
      <c r="L13" s="32"/>
      <c r="M13" s="32"/>
      <c r="N13" s="32" t="s">
        <v>16</v>
      </c>
    </row>
    <row r="14" spans="1:14" ht="20.399999999999999" customHeight="1">
      <c r="I14" s="10"/>
    </row>
    <row r="15" spans="1:14" ht="20.399999999999999" customHeight="1">
      <c r="I15" s="10"/>
    </row>
    <row r="16" spans="1:14" ht="20.399999999999999" customHeight="1">
      <c r="I16" s="10"/>
    </row>
    <row r="17" spans="9:9" ht="20.399999999999999" customHeight="1">
      <c r="I17" s="10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D21"/>
  <sheetViews>
    <sheetView workbookViewId="0">
      <selection activeCell="B24" sqref="B24"/>
    </sheetView>
  </sheetViews>
  <sheetFormatPr defaultRowHeight="15.6"/>
  <cols>
    <col min="1" max="1" width="40.69921875" customWidth="1"/>
    <col min="2" max="2" width="16.5" customWidth="1"/>
    <col min="3" max="3" width="15.5" customWidth="1"/>
    <col min="4" max="4" width="15.8984375" customWidth="1"/>
  </cols>
  <sheetData>
    <row r="1" spans="1:4" ht="17.399999999999999">
      <c r="A1" s="41" t="s">
        <v>47</v>
      </c>
      <c r="B1" s="41"/>
      <c r="C1" s="41"/>
      <c r="D1" s="41"/>
    </row>
    <row r="2" spans="1:4">
      <c r="A2" s="6" t="s">
        <v>17</v>
      </c>
      <c r="B2" s="2"/>
      <c r="C2" s="3" t="s">
        <v>3</v>
      </c>
      <c r="D2" s="4"/>
    </row>
    <row r="3" spans="1:4">
      <c r="A3" t="s">
        <v>18</v>
      </c>
      <c r="B3" s="5"/>
      <c r="C3" s="5"/>
      <c r="D3" s="5"/>
    </row>
    <row r="4" spans="1:4">
      <c r="A4" s="33" t="s">
        <v>23</v>
      </c>
      <c r="B4" s="28"/>
      <c r="C4" s="6"/>
      <c r="D4" s="7"/>
    </row>
    <row r="5" spans="1:4">
      <c r="A5" s="8" t="s">
        <v>22</v>
      </c>
      <c r="B5" s="8"/>
      <c r="C5" s="6"/>
      <c r="D5" s="16"/>
    </row>
    <row r="6" spans="1:4">
      <c r="A6" s="25" t="s">
        <v>19</v>
      </c>
      <c r="B6" s="25"/>
      <c r="C6" s="25"/>
      <c r="D6" s="25" t="s">
        <v>0</v>
      </c>
    </row>
    <row r="7" spans="1:4">
      <c r="A7" s="24"/>
      <c r="B7" s="24"/>
      <c r="C7" s="24"/>
      <c r="D7" s="9"/>
    </row>
    <row r="8" spans="1:4">
      <c r="A8" s="24"/>
      <c r="B8" s="24"/>
      <c r="C8" s="24"/>
      <c r="D8" s="9"/>
    </row>
    <row r="9" spans="1:4">
      <c r="A9" s="24"/>
      <c r="B9" s="24"/>
      <c r="C9" s="24"/>
      <c r="D9" s="9"/>
    </row>
    <row r="10" spans="1:4">
      <c r="A10" s="24"/>
      <c r="B10" s="24"/>
      <c r="C10" s="24"/>
      <c r="D10" s="9"/>
    </row>
    <row r="11" spans="1:4">
      <c r="A11" s="24"/>
      <c r="B11" s="24"/>
      <c r="C11" s="24"/>
      <c r="D11" s="9"/>
    </row>
    <row r="12" spans="1:4">
      <c r="A12" s="24"/>
      <c r="B12" s="24"/>
      <c r="C12" s="24"/>
      <c r="D12" s="9"/>
    </row>
    <row r="13" spans="1:4">
      <c r="A13" s="24"/>
      <c r="B13" s="24"/>
      <c r="C13" s="24"/>
      <c r="D13" s="9"/>
    </row>
    <row r="14" spans="1:4">
      <c r="A14" s="24" t="s">
        <v>1</v>
      </c>
      <c r="B14" s="24"/>
      <c r="C14" s="24"/>
      <c r="D14" s="9"/>
    </row>
    <row r="15" spans="1:4">
      <c r="A15" s="24"/>
      <c r="B15" s="24"/>
      <c r="C15" s="24"/>
      <c r="D15" s="9"/>
    </row>
    <row r="16" spans="1:4">
      <c r="A16" s="24"/>
      <c r="B16" s="24"/>
      <c r="C16" s="24"/>
      <c r="D16" s="9"/>
    </row>
    <row r="17" spans="1:4">
      <c r="A17" s="24"/>
      <c r="B17" s="24"/>
      <c r="C17" s="24"/>
      <c r="D17" s="9"/>
    </row>
    <row r="18" spans="1:4">
      <c r="A18" s="20" t="s">
        <v>2</v>
      </c>
      <c r="B18" s="20"/>
      <c r="C18" s="20"/>
      <c r="D18" s="9"/>
    </row>
    <row r="19" spans="1:4">
      <c r="A19" s="21" t="str">
        <f>CONCATENATE("大写金额：",IF(NOT(ISNUMBER(FIND(".",TEXT(D7,"[DBNum2]G/通用格式"),1))),CONCATENATE(TEXT(D7,"[DBNum2]G/通用格式"),"元整"),CONCATENATE(LEFT(TEXT(D7,"[DBNum2]G/通用格式"),FIND(".",TEXT(D7,"[DBNum2]G/通用格式"),1)-1),"元",IF(MID(TEXT(D7,"[DBNum2]G/通用格式"),FIND(".",TEXT(D7,"[DBNum2]G/通用格式"),1)+1,1)="零","零",CONCATENATE(MID(TEXT(D7,"[DBNum2]G/通用格式"),FIND(".",TEXT(D7,"[DBNum2]G/通用格式"),1)+1,1),"角")),IF(MID(TEXT(D7,"[DBNum2]G/通用格式"),FIND(".",TEXT(D7,"[DBNum2]G/通用格式"),1)+2,1)="","整",CONCATENATE(MID(TEXT(D7,"[DBNum2]G/通用格式"),FIND(".",TEXT(D7,"[DBNum2]G/通用格式"),1)+2,1),"分")))))</f>
        <v>大写金额：零元整</v>
      </c>
      <c r="B19" s="22"/>
      <c r="C19" s="23"/>
      <c r="D19" s="9">
        <f>SUM(D6:D14)</f>
        <v>0</v>
      </c>
    </row>
    <row r="20" spans="1:4">
      <c r="A20" s="27" t="s">
        <v>25</v>
      </c>
      <c r="B20" s="26" t="s">
        <v>24</v>
      </c>
      <c r="C20" s="26"/>
      <c r="D20" s="1"/>
    </row>
    <row r="21" spans="1:4">
      <c r="A21" s="17"/>
      <c r="B21" s="17"/>
      <c r="C21" s="18"/>
      <c r="D21" s="1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说明</vt:lpstr>
      <vt:lpstr>明细表</vt:lpstr>
      <vt:lpstr>表模板</vt:lpstr>
      <vt:lpstr>表模板!Print_Area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MagicBook</cp:lastModifiedBy>
  <cp:lastPrinted>2020-05-26T05:29:59Z</cp:lastPrinted>
  <dcterms:created xsi:type="dcterms:W3CDTF">1996-12-17T01:32:42Z</dcterms:created>
  <dcterms:modified xsi:type="dcterms:W3CDTF">2025-10-11T08:39:54Z</dcterms:modified>
</cp:coreProperties>
</file>